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7 день" sheetId="29" r:id="rId1"/>
  </sheets>
  <calcPr calcId="144525" refMode="R1C1"/>
</workbook>
</file>

<file path=xl/calcChain.xml><?xml version="1.0" encoding="utf-8"?>
<calcChain xmlns="http://schemas.openxmlformats.org/spreadsheetml/2006/main">
  <c r="G12" i="29" l="1"/>
  <c r="F12" i="29" l="1"/>
  <c r="V12" i="29" l="1"/>
  <c r="P12" i="29"/>
  <c r="X12" i="29"/>
  <c r="W12" i="29"/>
  <c r="U12" i="29"/>
  <c r="T12" i="29"/>
  <c r="S12" i="29"/>
  <c r="R12" i="29"/>
  <c r="Q12" i="29"/>
  <c r="O12" i="29"/>
  <c r="N12" i="29"/>
  <c r="M12" i="29"/>
  <c r="L12" i="29"/>
  <c r="K12" i="29" l="1"/>
  <c r="K13" i="29" l="1"/>
  <c r="J12" i="29"/>
  <c r="I12" i="29"/>
  <c r="H12" i="29"/>
</calcChain>
</file>

<file path=xl/sharedStrings.xml><?xml version="1.0" encoding="utf-8"?>
<sst xmlns="http://schemas.openxmlformats.org/spreadsheetml/2006/main" count="50" uniqueCount="48">
  <si>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</si>
  <si>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</si>
  <si>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</si>
  <si>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</si>
  <si>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</si>
  <si>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</si>
  <si>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</si>
  <si>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</si>
  <si>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</si>
  <si>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</si>
  <si>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</si>
  <si>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</si>
  <si>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</si>
  <si>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</si>
  <si>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</si>
  <si>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</si>
  <si>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</si>
  <si>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</si>
  <si>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</si>
  <si>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</si>
  <si>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</si>
  <si>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</si>
  <si>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</si>
  <si>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</si>
  <si>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</si>
  <si>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</si>
  <si>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</si>
  <si>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</si>
  <si>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</si>
  <si>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</si>
  <si>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</si>
  <si>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</si>
  <si>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</si>
  <si>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</si>
  <si>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Маринад из моркови</t>
  </si>
  <si>
    <t>п/к* - полный комплект оборудования (УКМ, мясорубка)</t>
  </si>
  <si>
    <t>о/о** - отсутствие оборудования (УКМ, мясорубка)</t>
  </si>
  <si>
    <t>Суп куриный с рисом и томатом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</si>
  <si>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</si>
  <si>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</si>
  <si>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</si>
  <si>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</si>
  <si>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</si>
  <si>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</si>
  <si>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</si>
  <si>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</si>
  <si>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Бигос с мясом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</si>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</sst>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3" borderId="0" xfId="0" applyFont="1" applyFill="1"/>
    <xf numFmtId="0" fontId="14" fillId="4" borderId="7" xfId="0" applyFont="1" applyFill="1" applyBorder="1"/>
    <xf numFmtId="0" fontId="0" fillId="4" borderId="9" xfId="0" applyFill="1" applyBorder="1"/>
    <xf numFmtId="0" fontId="0" fillId="4" borderId="0" xfId="0" applyFill="1"/>
    <xf numFmtId="0" fontId="14" fillId="3" borderId="3" xfId="0" applyFont="1" applyFill="1" applyBorder="1"/>
    <xf numFmtId="0" fontId="0" fillId="3" borderId="5" xfId="0" applyFill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5" fillId="0" borderId="5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28" xfId="0" applyFont="1" applyBorder="1"/>
    <xf numFmtId="0" fontId="9" fillId="2" borderId="28" xfId="0" applyFont="1" applyFill="1" applyBorder="1"/>
    <xf numFmtId="0" fontId="9" fillId="0" borderId="28" xfId="0" applyFont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6" xfId="0" applyFont="1" applyBorder="1"/>
    <xf numFmtId="0" fontId="8" fillId="0" borderId="37" xfId="0" applyFont="1" applyBorder="1"/>
    <xf numFmtId="0" fontId="10" fillId="2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2" borderId="33" xfId="0" applyFont="1" applyFill="1" applyBorder="1"/>
    <xf numFmtId="0" fontId="9" fillId="2" borderId="32" xfId="0" applyFont="1" applyFill="1" applyBorder="1"/>
    <xf numFmtId="0" fontId="10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0" borderId="26" xfId="0" applyFont="1" applyBorder="1"/>
    <xf numFmtId="0" fontId="6" fillId="0" borderId="29" xfId="0" applyFont="1" applyBorder="1"/>
    <xf numFmtId="0" fontId="10" fillId="0" borderId="26" xfId="0" applyFont="1" applyBorder="1"/>
    <xf numFmtId="0" fontId="9" fillId="2" borderId="29" xfId="0" applyFont="1" applyFill="1" applyBorder="1"/>
    <xf numFmtId="0" fontId="10" fillId="0" borderId="31" xfId="0" applyFont="1" applyBorder="1"/>
    <xf numFmtId="0" fontId="10" fillId="2" borderId="18" xfId="0" applyFont="1" applyFill="1" applyBorder="1" applyAlignment="1">
      <alignment horizontal="center"/>
    </xf>
    <xf numFmtId="0" fontId="9" fillId="0" borderId="34" xfId="0" applyFont="1" applyBorder="1"/>
    <xf numFmtId="0" fontId="10" fillId="0" borderId="4" xfId="0" applyFont="1" applyBorder="1"/>
    <xf numFmtId="0" fontId="10" fillId="0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10" fillId="0" borderId="31" xfId="0" applyFont="1" applyBorder="1" applyAlignment="1">
      <alignment wrapText="1"/>
    </xf>
    <xf numFmtId="0" fontId="10" fillId="2" borderId="4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0" borderId="4" xfId="0" applyFont="1" applyBorder="1"/>
    <xf numFmtId="0" fontId="10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0" borderId="30" xfId="0" applyFont="1" applyBorder="1"/>
    <xf numFmtId="0" fontId="5" fillId="2" borderId="24" xfId="0" applyFont="1" applyFill="1" applyBorder="1" applyAlignment="1">
      <alignment horizontal="center"/>
    </xf>
    <xf numFmtId="0" fontId="7" fillId="0" borderId="26" xfId="0" applyFont="1" applyBorder="1"/>
    <xf numFmtId="0" fontId="7" fillId="0" borderId="29" xfId="0" applyFont="1" applyBorder="1"/>
    <xf numFmtId="0" fontId="5" fillId="0" borderId="40" xfId="1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15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tabSelected="1" zoomScale="70" zoomScaleNormal="70" workbookViewId="0">
      <selection activeCell="F23" sqref="F23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4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 x14ac:dyDescent="0.4">
      <c r="A2" s="6" t="s">
        <v>1</v>
      </c>
      <c r="B2" s="95"/>
      <c r="C2" s="7"/>
      <c r="D2" s="6" t="s">
        <v>47</v>
      </c>
      <c r="E2" s="6"/>
      <c r="F2" s="8" t="s">
        <v>2</v>
      </c>
      <c r="G2" s="132">
        <v>44670</v>
      </c>
      <c r="H2" s="6"/>
      <c r="K2" s="8"/>
      <c r="L2" s="7"/>
      <c r="M2" s="1"/>
      <c r="N2" s="2"/>
    </row>
    <row r="3" spans="1:24" ht="15" thickBot="1" x14ac:dyDescent="0.35">
      <c r="A3" s="1"/>
      <c r="B3" s="96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71"/>
      <c r="B4" s="116"/>
      <c r="C4" s="42" t="s">
        <v>29</v>
      </c>
      <c r="D4" s="59"/>
      <c r="E4" s="77"/>
      <c r="F4" s="47"/>
      <c r="G4" s="47"/>
      <c r="H4" s="37" t="s">
        <v>12</v>
      </c>
      <c r="I4" s="37"/>
      <c r="J4" s="37"/>
      <c r="K4" s="104" t="s">
        <v>13</v>
      </c>
      <c r="L4" s="125" t="s">
        <v>14</v>
      </c>
      <c r="M4" s="126"/>
      <c r="N4" s="127"/>
      <c r="O4" s="127"/>
      <c r="P4" s="128"/>
      <c r="Q4" s="129" t="s">
        <v>15</v>
      </c>
      <c r="R4" s="130"/>
      <c r="S4" s="130"/>
      <c r="T4" s="130"/>
      <c r="U4" s="130"/>
      <c r="V4" s="130"/>
      <c r="W4" s="130"/>
      <c r="X4" s="131"/>
    </row>
    <row r="5" spans="1:24" s="15" customFormat="1" ht="28.5" customHeight="1" thickBot="1" x14ac:dyDescent="0.35">
      <c r="A5" s="72" t="s">
        <v>0</v>
      </c>
      <c r="B5" s="117"/>
      <c r="C5" s="43" t="s">
        <v>30</v>
      </c>
      <c r="D5" s="60" t="s">
        <v>31</v>
      </c>
      <c r="E5" s="115" t="s">
        <v>28</v>
      </c>
      <c r="F5" s="48" t="s">
        <v>16</v>
      </c>
      <c r="G5" s="48" t="s">
        <v>27</v>
      </c>
      <c r="H5" s="119" t="s">
        <v>17</v>
      </c>
      <c r="I5" s="120" t="s">
        <v>18</v>
      </c>
      <c r="J5" s="121" t="s">
        <v>19</v>
      </c>
      <c r="K5" s="105" t="s">
        <v>20</v>
      </c>
      <c r="L5" s="122" t="s">
        <v>21</v>
      </c>
      <c r="M5" s="122" t="s">
        <v>38</v>
      </c>
      <c r="N5" s="36" t="s">
        <v>22</v>
      </c>
      <c r="O5" s="123" t="s">
        <v>39</v>
      </c>
      <c r="P5" s="124" t="s">
        <v>40</v>
      </c>
      <c r="Q5" s="119" t="s">
        <v>23</v>
      </c>
      <c r="R5" s="120" t="s">
        <v>24</v>
      </c>
      <c r="S5" s="120" t="s">
        <v>25</v>
      </c>
      <c r="T5" s="124" t="s">
        <v>26</v>
      </c>
      <c r="U5" s="122" t="s">
        <v>41</v>
      </c>
      <c r="V5" s="122" t="s">
        <v>42</v>
      </c>
      <c r="W5" s="122" t="s">
        <v>43</v>
      </c>
      <c r="X5" s="118" t="s">
        <v>44</v>
      </c>
    </row>
    <row r="6" spans="1:24" s="15" customFormat="1" ht="36.75" customHeight="1" x14ac:dyDescent="0.3">
      <c r="A6" s="73" t="s">
        <v>3</v>
      </c>
      <c r="B6" s="93"/>
      <c r="C6" s="109">
        <v>13</v>
      </c>
      <c r="D6" s="102" t="s">
        <v>4</v>
      </c>
      <c r="E6" s="110" t="s">
        <v>34</v>
      </c>
      <c r="F6" s="111">
        <v>60</v>
      </c>
      <c r="G6" s="109">
        <v>4.91</v>
      </c>
      <c r="H6" s="113">
        <v>1.2</v>
      </c>
      <c r="I6" s="27">
        <v>4.26</v>
      </c>
      <c r="J6" s="28">
        <v>6.18</v>
      </c>
      <c r="K6" s="112">
        <v>67.92</v>
      </c>
      <c r="L6" s="113">
        <v>0.03</v>
      </c>
      <c r="M6" s="114">
        <v>0.02</v>
      </c>
      <c r="N6" s="27">
        <v>7.44</v>
      </c>
      <c r="O6" s="27">
        <v>930</v>
      </c>
      <c r="P6" s="28">
        <v>0</v>
      </c>
      <c r="Q6" s="114">
        <v>24.87</v>
      </c>
      <c r="R6" s="27">
        <v>42.95</v>
      </c>
      <c r="S6" s="27">
        <v>26.03</v>
      </c>
      <c r="T6" s="27">
        <v>0.76</v>
      </c>
      <c r="U6" s="27">
        <v>199.1</v>
      </c>
      <c r="V6" s="27">
        <v>2E-3</v>
      </c>
      <c r="W6" s="27">
        <v>0</v>
      </c>
      <c r="X6" s="28">
        <v>0.04</v>
      </c>
    </row>
    <row r="7" spans="1:24" s="15" customFormat="1" ht="26.4" customHeight="1" x14ac:dyDescent="0.3">
      <c r="A7" s="49"/>
      <c r="B7" s="67"/>
      <c r="C7" s="44">
        <v>40</v>
      </c>
      <c r="D7" s="62" t="s">
        <v>5</v>
      </c>
      <c r="E7" s="79" t="s">
        <v>37</v>
      </c>
      <c r="F7" s="84">
        <v>200</v>
      </c>
      <c r="G7" s="67">
        <v>15.63</v>
      </c>
      <c r="H7" s="38">
        <v>5</v>
      </c>
      <c r="I7" s="13">
        <v>7.6</v>
      </c>
      <c r="J7" s="20">
        <v>12.8</v>
      </c>
      <c r="K7" s="106">
        <v>139.80000000000001</v>
      </c>
      <c r="L7" s="98">
        <v>0.04</v>
      </c>
      <c r="M7" s="38">
        <v>0.1</v>
      </c>
      <c r="N7" s="13">
        <v>3.32</v>
      </c>
      <c r="O7" s="13">
        <v>152.19999999999999</v>
      </c>
      <c r="P7" s="25">
        <v>0</v>
      </c>
      <c r="Q7" s="98">
        <v>31.94</v>
      </c>
      <c r="R7" s="13">
        <v>109.2</v>
      </c>
      <c r="S7" s="13">
        <v>24.66</v>
      </c>
      <c r="T7" s="13">
        <v>1.18</v>
      </c>
      <c r="U7" s="13">
        <v>408.2</v>
      </c>
      <c r="V7" s="13">
        <v>2.4E-2</v>
      </c>
      <c r="W7" s="13">
        <v>6.0000000000000001E-3</v>
      </c>
      <c r="X7" s="25">
        <v>4.2000000000000003E-2</v>
      </c>
    </row>
    <row r="8" spans="1:24" s="23" customFormat="1" ht="26.4" customHeight="1" x14ac:dyDescent="0.3">
      <c r="A8" s="50"/>
      <c r="B8" s="55"/>
      <c r="C8" s="45">
        <v>178</v>
      </c>
      <c r="D8" s="61" t="s">
        <v>6</v>
      </c>
      <c r="E8" s="80" t="s">
        <v>46</v>
      </c>
      <c r="F8" s="85">
        <v>240</v>
      </c>
      <c r="G8" s="66">
        <v>55.92</v>
      </c>
      <c r="H8" s="38">
        <v>25.92</v>
      </c>
      <c r="I8" s="13">
        <v>14.64</v>
      </c>
      <c r="J8" s="20">
        <v>12.48</v>
      </c>
      <c r="K8" s="106">
        <v>284.39999999999998</v>
      </c>
      <c r="L8" s="98">
        <v>0.7</v>
      </c>
      <c r="M8" s="38">
        <v>0.22</v>
      </c>
      <c r="N8" s="13">
        <v>21.6</v>
      </c>
      <c r="O8" s="13">
        <v>72</v>
      </c>
      <c r="P8" s="25">
        <v>0</v>
      </c>
      <c r="Q8" s="98">
        <v>124.18</v>
      </c>
      <c r="R8" s="13">
        <v>187.01</v>
      </c>
      <c r="S8" s="13">
        <v>54.14</v>
      </c>
      <c r="T8" s="13">
        <v>3</v>
      </c>
      <c r="U8" s="13">
        <v>911.76</v>
      </c>
      <c r="V8" s="13">
        <v>5.0000000000000001E-3</v>
      </c>
      <c r="W8" s="13">
        <v>1E-3</v>
      </c>
      <c r="X8" s="25">
        <v>9.6000000000000002E-2</v>
      </c>
    </row>
    <row r="9" spans="1:24" s="15" customFormat="1" ht="33.75" customHeight="1" x14ac:dyDescent="0.3">
      <c r="A9" s="51"/>
      <c r="B9" s="67"/>
      <c r="C9" s="91">
        <v>216</v>
      </c>
      <c r="D9" s="78" t="s">
        <v>9</v>
      </c>
      <c r="E9" s="92" t="s">
        <v>45</v>
      </c>
      <c r="F9" s="65">
        <v>200</v>
      </c>
      <c r="G9" s="99">
        <v>5.29</v>
      </c>
      <c r="H9" s="97">
        <v>0.26</v>
      </c>
      <c r="I9" s="14">
        <v>0</v>
      </c>
      <c r="J9" s="24">
        <v>15.46</v>
      </c>
      <c r="K9" s="87">
        <v>62</v>
      </c>
      <c r="L9" s="103">
        <v>0</v>
      </c>
      <c r="M9" s="18">
        <v>0</v>
      </c>
      <c r="N9" s="19">
        <v>4.4000000000000004</v>
      </c>
      <c r="O9" s="19">
        <v>0</v>
      </c>
      <c r="P9" s="26">
        <v>0</v>
      </c>
      <c r="Q9" s="18">
        <v>0.4</v>
      </c>
      <c r="R9" s="19">
        <v>0</v>
      </c>
      <c r="S9" s="19">
        <v>0</v>
      </c>
      <c r="T9" s="19">
        <v>0.04</v>
      </c>
      <c r="U9" s="19">
        <v>0.36</v>
      </c>
      <c r="V9" s="19">
        <v>0</v>
      </c>
      <c r="W9" s="19">
        <v>0</v>
      </c>
      <c r="X9" s="26">
        <v>0</v>
      </c>
    </row>
    <row r="10" spans="1:24" s="15" customFormat="1" ht="26.4" customHeight="1" x14ac:dyDescent="0.3">
      <c r="A10" s="51"/>
      <c r="B10" s="68"/>
      <c r="C10" s="46"/>
      <c r="D10" s="75" t="s">
        <v>7</v>
      </c>
      <c r="E10" s="81" t="s">
        <v>33</v>
      </c>
      <c r="F10" s="65">
        <v>45</v>
      </c>
      <c r="G10" s="94">
        <v>1.3</v>
      </c>
      <c r="H10" s="16">
        <v>3.19</v>
      </c>
      <c r="I10" s="14">
        <v>0.31</v>
      </c>
      <c r="J10" s="17">
        <v>19.89</v>
      </c>
      <c r="K10" s="87">
        <v>108</v>
      </c>
      <c r="L10" s="16">
        <v>0.05</v>
      </c>
      <c r="M10" s="16">
        <v>0.02</v>
      </c>
      <c r="N10" s="14">
        <v>0</v>
      </c>
      <c r="O10" s="14">
        <v>0</v>
      </c>
      <c r="P10" s="17">
        <v>0</v>
      </c>
      <c r="Q10" s="97">
        <v>16.649999999999999</v>
      </c>
      <c r="R10" s="14">
        <v>98.1</v>
      </c>
      <c r="S10" s="14">
        <v>29.25</v>
      </c>
      <c r="T10" s="14">
        <v>1.26</v>
      </c>
      <c r="U10" s="14">
        <v>41.85</v>
      </c>
      <c r="V10" s="14">
        <v>2E-3</v>
      </c>
      <c r="W10" s="14">
        <v>3.0000000000000001E-3</v>
      </c>
      <c r="X10" s="25">
        <v>0</v>
      </c>
    </row>
    <row r="11" spans="1:24" s="15" customFormat="1" ht="26.4" customHeight="1" x14ac:dyDescent="0.3">
      <c r="A11" s="51"/>
      <c r="B11" s="68"/>
      <c r="C11" s="58"/>
      <c r="D11" s="75" t="s">
        <v>8</v>
      </c>
      <c r="E11" s="81" t="s">
        <v>32</v>
      </c>
      <c r="F11" s="65">
        <v>25</v>
      </c>
      <c r="G11" s="94">
        <v>1.3</v>
      </c>
      <c r="H11" s="16">
        <v>1.42</v>
      </c>
      <c r="I11" s="14">
        <v>0.27</v>
      </c>
      <c r="J11" s="17">
        <v>9.3000000000000007</v>
      </c>
      <c r="K11" s="87">
        <v>45.32</v>
      </c>
      <c r="L11" s="16">
        <v>0.02</v>
      </c>
      <c r="M11" s="16">
        <v>0.03</v>
      </c>
      <c r="N11" s="14">
        <v>0.1</v>
      </c>
      <c r="O11" s="14">
        <v>0</v>
      </c>
      <c r="P11" s="17">
        <v>0</v>
      </c>
      <c r="Q11" s="97">
        <v>8.5</v>
      </c>
      <c r="R11" s="14">
        <v>30</v>
      </c>
      <c r="S11" s="14">
        <v>10.25</v>
      </c>
      <c r="T11" s="14">
        <v>0.56999999999999995</v>
      </c>
      <c r="U11" s="14">
        <v>91.87</v>
      </c>
      <c r="V11" s="14">
        <v>2.5000000000000001E-3</v>
      </c>
      <c r="W11" s="14">
        <v>2.5000000000000001E-3</v>
      </c>
      <c r="X11" s="24">
        <v>0.02</v>
      </c>
    </row>
    <row r="12" spans="1:24" s="23" customFormat="1" ht="26.4" customHeight="1" x14ac:dyDescent="0.3">
      <c r="A12" s="50"/>
      <c r="B12" s="55"/>
      <c r="C12" s="100"/>
      <c r="D12" s="63"/>
      <c r="E12" s="82" t="s">
        <v>10</v>
      </c>
      <c r="F12" s="88">
        <f>SUM(F6:F11)</f>
        <v>770</v>
      </c>
      <c r="G12" s="70">
        <f>SUM(G6:G11)</f>
        <v>84.350000000000009</v>
      </c>
      <c r="H12" s="40">
        <f t="shared" ref="H12:J12" si="0">SUM(H6:H11)</f>
        <v>36.99</v>
      </c>
      <c r="I12" s="39">
        <f t="shared" si="0"/>
        <v>27.08</v>
      </c>
      <c r="J12" s="86">
        <f t="shared" si="0"/>
        <v>76.11</v>
      </c>
      <c r="K12" s="107">
        <f>SUM(K6:K11)</f>
        <v>707.44</v>
      </c>
      <c r="L12" s="89">
        <f t="shared" ref="L12:X12" si="1">SUM(L6:L11)</f>
        <v>0.84000000000000008</v>
      </c>
      <c r="M12" s="39">
        <f t="shared" si="1"/>
        <v>0.39</v>
      </c>
      <c r="N12" s="39">
        <f t="shared" si="1"/>
        <v>36.86</v>
      </c>
      <c r="O12" s="39">
        <f t="shared" si="1"/>
        <v>1154.2</v>
      </c>
      <c r="P12" s="41">
        <f>SUM(P6:P11)</f>
        <v>0</v>
      </c>
      <c r="Q12" s="89">
        <f t="shared" si="1"/>
        <v>206.54000000000002</v>
      </c>
      <c r="R12" s="39">
        <f t="shared" si="1"/>
        <v>467.26</v>
      </c>
      <c r="S12" s="39">
        <f t="shared" si="1"/>
        <v>144.32999999999998</v>
      </c>
      <c r="T12" s="39">
        <f t="shared" si="1"/>
        <v>6.81</v>
      </c>
      <c r="U12" s="39">
        <f t="shared" si="1"/>
        <v>1653.1399999999999</v>
      </c>
      <c r="V12" s="39">
        <f>SUM(V6:V11)</f>
        <v>3.5500000000000004E-2</v>
      </c>
      <c r="W12" s="39">
        <f t="shared" si="1"/>
        <v>1.2500000000000001E-2</v>
      </c>
      <c r="X12" s="41">
        <f t="shared" si="1"/>
        <v>0.19799999999999998</v>
      </c>
    </row>
    <row r="13" spans="1:24" s="23" customFormat="1" ht="26.4" customHeight="1" thickBot="1" x14ac:dyDescent="0.35">
      <c r="A13" s="74"/>
      <c r="B13" s="56"/>
      <c r="C13" s="101"/>
      <c r="D13" s="64"/>
      <c r="E13" s="83" t="s">
        <v>11</v>
      </c>
      <c r="F13" s="69"/>
      <c r="G13" s="69"/>
      <c r="H13" s="76"/>
      <c r="I13" s="29"/>
      <c r="J13" s="57"/>
      <c r="K13" s="108">
        <f>K12/23.5</f>
        <v>30.103829787234044</v>
      </c>
      <c r="L13" s="90"/>
      <c r="M13" s="76"/>
      <c r="N13" s="29"/>
      <c r="O13" s="29"/>
      <c r="P13" s="54"/>
      <c r="Q13" s="90"/>
      <c r="R13" s="29"/>
      <c r="S13" s="29"/>
      <c r="T13" s="29"/>
      <c r="U13" s="29"/>
      <c r="V13" s="29"/>
      <c r="W13" s="29"/>
      <c r="X13" s="54"/>
    </row>
    <row r="14" spans="1:24" x14ac:dyDescent="0.3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ht="18" x14ac:dyDescent="0.3">
      <c r="A15" s="34" t="s">
        <v>35</v>
      </c>
      <c r="B15" s="34" t="s">
        <v>35</v>
      </c>
      <c r="C15" s="52"/>
      <c r="D15" s="35"/>
      <c r="E15" s="30"/>
      <c r="F15" s="22"/>
      <c r="G15" s="11"/>
      <c r="H15" s="11"/>
      <c r="I15" s="11"/>
      <c r="J15" s="11"/>
    </row>
    <row r="16" spans="1:24" ht="18" x14ac:dyDescent="0.3">
      <c r="A16" s="31" t="s">
        <v>36</v>
      </c>
      <c r="B16" s="31" t="s">
        <v>36</v>
      </c>
      <c r="C16" s="53"/>
      <c r="D16" s="32"/>
      <c r="E16" s="33"/>
      <c r="F16" s="22"/>
      <c r="G16" s="11"/>
      <c r="H16" s="11"/>
      <c r="I16" s="11"/>
      <c r="J16" s="11"/>
    </row>
    <row r="18" spans="4:10" ht="18.75" x14ac:dyDescent="0.25">
      <c r="D18" s="11"/>
      <c r="E18" s="21"/>
      <c r="F18" s="22"/>
      <c r="G18" s="11"/>
      <c r="H18" s="11"/>
      <c r="I18" s="11"/>
      <c r="J18" s="11"/>
    </row>
    <row r="19" spans="4:10" ht="15" x14ac:dyDescent="0.25">
      <c r="D19" s="11"/>
      <c r="E19" s="11"/>
      <c r="F19" s="11"/>
      <c r="G19" s="11"/>
      <c r="H19" s="11"/>
      <c r="I19" s="11"/>
      <c r="J19" s="11"/>
    </row>
    <row r="20" spans="4:10" ht="15" x14ac:dyDescent="0.25">
      <c r="D20" s="11"/>
      <c r="E20" s="11"/>
      <c r="F20" s="11"/>
      <c r="G20" s="11"/>
      <c r="H20" s="11"/>
      <c r="I20" s="11"/>
      <c r="J20" s="11"/>
    </row>
    <row r="21" spans="4:10" ht="15" x14ac:dyDescent="0.25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x14ac:dyDescent="0.3">
      <c r="D23" s="11"/>
      <c r="E23" s="11"/>
      <c r="F23" s="11"/>
      <c r="G23" s="11"/>
      <c r="H23" s="11"/>
      <c r="I23" s="11"/>
      <c r="J23" s="11"/>
    </row>
    <row r="24" spans="4:10" x14ac:dyDescent="0.3">
      <c r="D24" s="11"/>
      <c r="E24" s="11"/>
      <c r="F24" s="11"/>
      <c r="G24" s="11"/>
      <c r="H24" s="11"/>
      <c r="I24" s="11"/>
      <c r="J24" s="11"/>
    </row>
    <row r="25" spans="4:10" x14ac:dyDescent="0.3">
      <c r="D25" s="11"/>
      <c r="E25" s="11"/>
      <c r="F25" s="11"/>
      <c r="G25" s="11"/>
      <c r="H25" s="11"/>
      <c r="I25" s="11"/>
      <c r="J2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2022-04-14T06:35:37Z</dcterms:modified>
</cp:coreProperties>
</file>