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/>
  </bookViews>
  <sheets>
    <sheet name="6 день " sheetId="16" r:id="rId1"/>
  </sheets>
  <calcPr calcId="144525" refMode="R1C1"/>
</workbook>
</file>

<file path=xl/calcChain.xml><?xml version="1.0" encoding="utf-8"?>
<calcChain xmlns="http://schemas.openxmlformats.org/spreadsheetml/2006/main">
  <c r="H13" i="16" l="1"/>
  <c r="G13" i="16" l="1"/>
  <c r="Y13" i="16" l="1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 l="1"/>
  <c r="J13" i="16"/>
  <c r="I13" i="16"/>
  <c r="K13" i="16" l="1"/>
  <c r="L14" i="16"/>
</calcChain>
</file>

<file path=xl/sharedStrings.xml><?xml version="1.0" encoding="utf-8"?>
<sst xmlns="http://schemas.openxmlformats.org/spreadsheetml/2006/main" count="46" uniqueCount="46">
  <si>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</si>
  <si>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</si>
  <si>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</si>
  <si>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</si>
  <si>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</si>
  <si>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</si>
  <si>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</si>
  <si>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</si>
  <si>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</si>
  <si>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</si>
  <si>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</si>
  <si>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</si>
  <si>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</si>
  <si>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</si>
  <si>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</si>
  <si>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</si>
  <si>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</si>
  <si>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</si>
  <si>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</si>
  <si>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</si>
  <si>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</si>
  <si>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</si>
  <si>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</si>
  <si>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</si>
  <si>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</si>
  <si>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</si>
  <si>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</si>
  <si>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</si>
  <si>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</si>
  <si>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</si>
  <si>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Рис отварной  с маслом</t>
  </si>
  <si>
    <t>гарнир</t>
  </si>
  <si>
    <t xml:space="preserve"> Суп куриный с вермишелью</t>
  </si>
  <si>
    <t>Гуляш (говядина)</t>
  </si>
  <si>
    <t>B2</t>
  </si>
  <si>
    <t>A, рэт. экв</t>
  </si>
  <si>
    <t>D, мкг</t>
  </si>
  <si>
    <t>K</t>
  </si>
  <si>
    <t>I</t>
  </si>
  <si>
    <t>Se</t>
  </si>
  <si>
    <t>F</t>
  </si>
  <si>
    <t>Компот из смеси фруктов и ягод (из смеси фруктов: яблоко, клубника, вишня, слива)</t>
  </si>
  <si>
    <t xml:space="preserve">№ рецептуры </t>
  </si>
  <si>
    <t>Энергетическая ценность, ккал</t>
  </si>
  <si>
    <t>Фрукты в ассортименте (виноград)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</si>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</sst>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0" fillId="2" borderId="0" xfId="0" applyFill="1"/>
    <xf numFmtId="0" fontId="5" fillId="0" borderId="3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2" borderId="24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6" fillId="0" borderId="2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5" fillId="2" borderId="4" xfId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wrapText="1"/>
    </xf>
    <xf numFmtId="164" fontId="5" fillId="2" borderId="33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9" fillId="2" borderId="27" xfId="0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7" fillId="0" borderId="2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2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14" fontId="14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4"/>
  <sheetViews>
    <sheetView tabSelected="1" zoomScale="60" zoomScaleNormal="60" workbookViewId="0">
      <selection activeCell="E14" sqref="E14"/>
    </sheetView>
  </sheetViews>
  <sheetFormatPr defaultRowHeight="14.4" x14ac:dyDescent="0.3"/>
  <cols>
    <col min="2" max="3" width="16.88671875" customWidth="1"/>
    <col min="4" max="4" width="28.5546875" style="5" customWidth="1"/>
    <col min="5" max="5" width="20.88671875" customWidth="1"/>
    <col min="6" max="6" width="54.33203125" customWidth="1"/>
    <col min="7" max="7" width="13.88671875" customWidth="1"/>
    <col min="8" max="8" width="16.77734375" customWidth="1"/>
    <col min="10" max="10" width="11.33203125" customWidth="1"/>
    <col min="11" max="11" width="12.88671875" customWidth="1"/>
    <col min="12" max="12" width="31.88671875" customWidth="1"/>
    <col min="13" max="13" width="11.33203125" customWidth="1"/>
    <col min="23" max="23" width="12.6640625" customWidth="1"/>
    <col min="24" max="24" width="14.109375" customWidth="1"/>
  </cols>
  <sheetData>
    <row r="2" spans="2:25" ht="22.8" x14ac:dyDescent="0.4">
      <c r="B2" s="91" t="s">
        <v>1</v>
      </c>
      <c r="C2" s="91" t="s">
        <v>45</v>
      </c>
      <c r="D2" s="92"/>
      <c r="E2" s="91"/>
      <c r="F2" s="91"/>
      <c r="G2" s="93" t="s">
        <v>2</v>
      </c>
      <c r="H2" s="131">
        <v>44809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5">
      <c r="B4" s="115" t="s">
        <v>0</v>
      </c>
      <c r="C4" s="115"/>
      <c r="D4" s="116" t="s">
        <v>42</v>
      </c>
      <c r="E4" s="115" t="s">
        <v>27</v>
      </c>
      <c r="F4" s="116" t="s">
        <v>26</v>
      </c>
      <c r="G4" s="116" t="s">
        <v>15</v>
      </c>
      <c r="H4" s="116" t="s">
        <v>25</v>
      </c>
      <c r="I4" s="123" t="s">
        <v>12</v>
      </c>
      <c r="J4" s="128"/>
      <c r="K4" s="129"/>
      <c r="L4" s="122" t="s">
        <v>43</v>
      </c>
      <c r="M4" s="117" t="s">
        <v>13</v>
      </c>
      <c r="N4" s="118"/>
      <c r="O4" s="124"/>
      <c r="P4" s="124"/>
      <c r="Q4" s="125"/>
      <c r="R4" s="119" t="s">
        <v>14</v>
      </c>
      <c r="S4" s="120"/>
      <c r="T4" s="120"/>
      <c r="U4" s="120"/>
      <c r="V4" s="120"/>
      <c r="W4" s="120"/>
      <c r="X4" s="120"/>
      <c r="Y4" s="121"/>
    </row>
    <row r="5" spans="2:25" s="16" customFormat="1" ht="47.4" thickBot="1" x14ac:dyDescent="0.35">
      <c r="B5" s="126"/>
      <c r="C5" s="130"/>
      <c r="D5" s="126"/>
      <c r="E5" s="126"/>
      <c r="F5" s="126"/>
      <c r="G5" s="126"/>
      <c r="H5" s="126"/>
      <c r="I5" s="95" t="s">
        <v>16</v>
      </c>
      <c r="J5" s="82" t="s">
        <v>17</v>
      </c>
      <c r="K5" s="96" t="s">
        <v>18</v>
      </c>
      <c r="L5" s="127"/>
      <c r="M5" s="86" t="s">
        <v>19</v>
      </c>
      <c r="N5" s="86" t="s">
        <v>34</v>
      </c>
      <c r="O5" s="86" t="s">
        <v>20</v>
      </c>
      <c r="P5" s="87" t="s">
        <v>35</v>
      </c>
      <c r="Q5" s="86" t="s">
        <v>36</v>
      </c>
      <c r="R5" s="86" t="s">
        <v>21</v>
      </c>
      <c r="S5" s="86" t="s">
        <v>22</v>
      </c>
      <c r="T5" s="86" t="s">
        <v>23</v>
      </c>
      <c r="U5" s="86" t="s">
        <v>24</v>
      </c>
      <c r="V5" s="86" t="s">
        <v>37</v>
      </c>
      <c r="W5" s="86" t="s">
        <v>38</v>
      </c>
      <c r="X5" s="86" t="s">
        <v>39</v>
      </c>
      <c r="Y5" s="94" t="s">
        <v>40</v>
      </c>
    </row>
    <row r="6" spans="2:25" s="16" customFormat="1" ht="33.75" customHeight="1" x14ac:dyDescent="0.3">
      <c r="B6" s="101" t="s">
        <v>3</v>
      </c>
      <c r="C6" s="46"/>
      <c r="D6" s="99">
        <v>26</v>
      </c>
      <c r="E6" s="114" t="s">
        <v>9</v>
      </c>
      <c r="F6" s="76" t="s">
        <v>44</v>
      </c>
      <c r="G6" s="104">
        <v>100</v>
      </c>
      <c r="H6" s="46">
        <v>19.5</v>
      </c>
      <c r="I6" s="29">
        <v>0.6</v>
      </c>
      <c r="J6" s="24">
        <v>0.6</v>
      </c>
      <c r="K6" s="30">
        <v>15.4</v>
      </c>
      <c r="L6" s="55">
        <v>72</v>
      </c>
      <c r="M6" s="65">
        <v>0.05</v>
      </c>
      <c r="N6" s="29">
        <v>0.02</v>
      </c>
      <c r="O6" s="24">
        <v>6</v>
      </c>
      <c r="P6" s="24">
        <v>0</v>
      </c>
      <c r="Q6" s="59">
        <v>0</v>
      </c>
      <c r="R6" s="65">
        <v>30</v>
      </c>
      <c r="S6" s="24">
        <v>22</v>
      </c>
      <c r="T6" s="24">
        <v>17</v>
      </c>
      <c r="U6" s="24">
        <v>0.6</v>
      </c>
      <c r="V6" s="24">
        <v>225</v>
      </c>
      <c r="W6" s="24">
        <v>8.0000000000000002E-3</v>
      </c>
      <c r="X6" s="24">
        <v>1E-4</v>
      </c>
      <c r="Y6" s="81">
        <v>1E-3</v>
      </c>
    </row>
    <row r="7" spans="2:25" s="16" customFormat="1" ht="33.75" customHeight="1" x14ac:dyDescent="0.3">
      <c r="B7" s="100"/>
      <c r="C7" s="42"/>
      <c r="D7" s="48">
        <v>35</v>
      </c>
      <c r="E7" s="44" t="s">
        <v>4</v>
      </c>
      <c r="F7" s="112" t="s">
        <v>32</v>
      </c>
      <c r="G7" s="111">
        <v>200</v>
      </c>
      <c r="H7" s="37">
        <v>7.81</v>
      </c>
      <c r="I7" s="63">
        <v>4.8</v>
      </c>
      <c r="J7" s="13">
        <v>7.6</v>
      </c>
      <c r="K7" s="26">
        <v>9</v>
      </c>
      <c r="L7" s="39">
        <v>123.6</v>
      </c>
      <c r="M7" s="63">
        <v>0.04</v>
      </c>
      <c r="N7" s="31">
        <v>0.1</v>
      </c>
      <c r="O7" s="13">
        <v>1.92</v>
      </c>
      <c r="P7" s="13">
        <v>167.8</v>
      </c>
      <c r="Q7" s="20">
        <v>0</v>
      </c>
      <c r="R7" s="63">
        <v>32.18</v>
      </c>
      <c r="S7" s="13">
        <v>49.14</v>
      </c>
      <c r="T7" s="13">
        <v>14.76</v>
      </c>
      <c r="U7" s="13">
        <v>0.64</v>
      </c>
      <c r="V7" s="13">
        <v>547.4</v>
      </c>
      <c r="W7" s="13">
        <v>6.0000000000000001E-3</v>
      </c>
      <c r="X7" s="13">
        <v>0</v>
      </c>
      <c r="Y7" s="26">
        <v>6.4000000000000001E-2</v>
      </c>
    </row>
    <row r="8" spans="2:25" s="16" customFormat="1" ht="33.75" customHeight="1" x14ac:dyDescent="0.3">
      <c r="B8" s="102"/>
      <c r="C8" s="60"/>
      <c r="D8" s="88">
        <v>89</v>
      </c>
      <c r="E8" s="43" t="s">
        <v>5</v>
      </c>
      <c r="F8" s="51" t="s">
        <v>33</v>
      </c>
      <c r="G8" s="61">
        <v>90</v>
      </c>
      <c r="H8" s="38">
        <v>29.12</v>
      </c>
      <c r="I8" s="64">
        <v>18.13</v>
      </c>
      <c r="J8" s="32">
        <v>17.05</v>
      </c>
      <c r="K8" s="57">
        <v>3.69</v>
      </c>
      <c r="L8" s="78">
        <v>240.96</v>
      </c>
      <c r="M8" s="79">
        <v>0.06</v>
      </c>
      <c r="N8" s="33">
        <v>0.13</v>
      </c>
      <c r="O8" s="34">
        <v>1.06</v>
      </c>
      <c r="P8" s="34">
        <v>0</v>
      </c>
      <c r="Q8" s="35">
        <v>0</v>
      </c>
      <c r="R8" s="79">
        <v>17.03</v>
      </c>
      <c r="S8" s="34">
        <v>176.72</v>
      </c>
      <c r="T8" s="34">
        <v>23.18</v>
      </c>
      <c r="U8" s="34">
        <v>2.61</v>
      </c>
      <c r="V8" s="34">
        <v>317</v>
      </c>
      <c r="W8" s="34">
        <v>7.0000000000000001E-3</v>
      </c>
      <c r="X8" s="34">
        <v>3.5E-4</v>
      </c>
      <c r="Y8" s="36">
        <v>0.06</v>
      </c>
    </row>
    <row r="9" spans="2:25" s="16" customFormat="1" ht="33.75" customHeight="1" x14ac:dyDescent="0.3">
      <c r="B9" s="102"/>
      <c r="C9" s="60"/>
      <c r="D9" s="48">
        <v>53</v>
      </c>
      <c r="E9" s="37" t="s">
        <v>31</v>
      </c>
      <c r="F9" s="41" t="s">
        <v>30</v>
      </c>
      <c r="G9" s="37">
        <v>150</v>
      </c>
      <c r="H9" s="44">
        <v>12.03</v>
      </c>
      <c r="I9" s="31">
        <v>3.3</v>
      </c>
      <c r="J9" s="13">
        <v>4.95</v>
      </c>
      <c r="K9" s="20">
        <v>32.25</v>
      </c>
      <c r="L9" s="45">
        <v>186.45</v>
      </c>
      <c r="M9" s="31">
        <v>0.03</v>
      </c>
      <c r="N9" s="31">
        <v>0.03</v>
      </c>
      <c r="O9" s="13">
        <v>0</v>
      </c>
      <c r="P9" s="13">
        <v>18.899999999999999</v>
      </c>
      <c r="Q9" s="20">
        <v>0.08</v>
      </c>
      <c r="R9" s="63">
        <v>4.95</v>
      </c>
      <c r="S9" s="13">
        <v>79.83</v>
      </c>
      <c r="T9" s="23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26">
        <v>2.7E-2</v>
      </c>
    </row>
    <row r="10" spans="2:25" s="16" customFormat="1" ht="43.5" customHeight="1" x14ac:dyDescent="0.3">
      <c r="B10" s="102"/>
      <c r="C10" s="60"/>
      <c r="D10" s="89">
        <v>216</v>
      </c>
      <c r="E10" s="40" t="s">
        <v>8</v>
      </c>
      <c r="F10" s="77" t="s">
        <v>41</v>
      </c>
      <c r="G10" s="42">
        <v>200</v>
      </c>
      <c r="H10" s="66">
        <v>5.7</v>
      </c>
      <c r="I10" s="62">
        <v>0.26</v>
      </c>
      <c r="J10" s="15">
        <v>0</v>
      </c>
      <c r="K10" s="25">
        <v>15.46</v>
      </c>
      <c r="L10" s="54">
        <v>62</v>
      </c>
      <c r="M10" s="67">
        <v>0</v>
      </c>
      <c r="N10" s="17">
        <v>0</v>
      </c>
      <c r="O10" s="18">
        <v>4.4000000000000004</v>
      </c>
      <c r="P10" s="18">
        <v>0</v>
      </c>
      <c r="Q10" s="28">
        <v>0</v>
      </c>
      <c r="R10" s="67">
        <v>0.4</v>
      </c>
      <c r="S10" s="18">
        <v>0</v>
      </c>
      <c r="T10" s="18">
        <v>0</v>
      </c>
      <c r="U10" s="18">
        <v>0.04</v>
      </c>
      <c r="V10" s="18">
        <v>0.36</v>
      </c>
      <c r="W10" s="18">
        <v>0</v>
      </c>
      <c r="X10" s="18">
        <v>0</v>
      </c>
      <c r="Y10" s="28">
        <v>0</v>
      </c>
    </row>
    <row r="11" spans="2:25" s="16" customFormat="1" ht="33.75" customHeight="1" x14ac:dyDescent="0.3">
      <c r="B11" s="102"/>
      <c r="C11" s="60"/>
      <c r="D11" s="49">
        <v>119</v>
      </c>
      <c r="E11" s="42" t="s">
        <v>6</v>
      </c>
      <c r="F11" s="110" t="s">
        <v>29</v>
      </c>
      <c r="G11" s="43">
        <v>20</v>
      </c>
      <c r="H11" s="50">
        <v>1.3</v>
      </c>
      <c r="I11" s="67">
        <v>1.4</v>
      </c>
      <c r="J11" s="18">
        <v>0.14000000000000001</v>
      </c>
      <c r="K11" s="19">
        <v>8.8000000000000007</v>
      </c>
      <c r="L11" s="80">
        <v>48</v>
      </c>
      <c r="M11" s="67">
        <v>0.02</v>
      </c>
      <c r="N11" s="18">
        <v>6.0000000000000001E-3</v>
      </c>
      <c r="O11" s="18">
        <v>0</v>
      </c>
      <c r="P11" s="18">
        <v>0</v>
      </c>
      <c r="Q11" s="19">
        <v>0</v>
      </c>
      <c r="R11" s="67">
        <v>7.4</v>
      </c>
      <c r="S11" s="18">
        <v>43.6</v>
      </c>
      <c r="T11" s="18">
        <v>13</v>
      </c>
      <c r="U11" s="18">
        <v>0.56000000000000005</v>
      </c>
      <c r="V11" s="18">
        <v>18.600000000000001</v>
      </c>
      <c r="W11" s="18">
        <v>5.9999999999999995E-4</v>
      </c>
      <c r="X11" s="18">
        <v>1E-3</v>
      </c>
      <c r="Y11" s="28">
        <v>0</v>
      </c>
    </row>
    <row r="12" spans="2:25" s="16" customFormat="1" ht="33.75" customHeight="1" x14ac:dyDescent="0.3">
      <c r="B12" s="102"/>
      <c r="C12" s="60"/>
      <c r="D12" s="47">
        <v>120</v>
      </c>
      <c r="E12" s="42" t="s">
        <v>7</v>
      </c>
      <c r="F12" s="110" t="s">
        <v>28</v>
      </c>
      <c r="G12" s="43">
        <v>20</v>
      </c>
      <c r="H12" s="50">
        <v>1.3</v>
      </c>
      <c r="I12" s="67">
        <v>1.1399999999999999</v>
      </c>
      <c r="J12" s="18">
        <v>0.22</v>
      </c>
      <c r="K12" s="19">
        <v>7.44</v>
      </c>
      <c r="L12" s="80">
        <v>36.26</v>
      </c>
      <c r="M12" s="67">
        <v>0.02</v>
      </c>
      <c r="N12" s="18">
        <v>2.4E-2</v>
      </c>
      <c r="O12" s="18">
        <v>0.08</v>
      </c>
      <c r="P12" s="18">
        <v>0</v>
      </c>
      <c r="Q12" s="19">
        <v>0</v>
      </c>
      <c r="R12" s="67">
        <v>6.8</v>
      </c>
      <c r="S12" s="18">
        <v>24</v>
      </c>
      <c r="T12" s="18">
        <v>8.1999999999999993</v>
      </c>
      <c r="U12" s="18">
        <v>0.46</v>
      </c>
      <c r="V12" s="18">
        <v>73.5</v>
      </c>
      <c r="W12" s="18">
        <v>2E-3</v>
      </c>
      <c r="X12" s="18">
        <v>2E-3</v>
      </c>
      <c r="Y12" s="28">
        <v>1.2E-2</v>
      </c>
    </row>
    <row r="13" spans="2:25" s="16" customFormat="1" ht="33.75" customHeight="1" x14ac:dyDescent="0.3">
      <c r="B13" s="102"/>
      <c r="C13" s="60"/>
      <c r="D13" s="97"/>
      <c r="E13" s="60"/>
      <c r="F13" s="52" t="s">
        <v>10</v>
      </c>
      <c r="G13" s="72">
        <f>SUM(G6:G12)</f>
        <v>780</v>
      </c>
      <c r="H13" s="40">
        <f>SUM(H6:H12)</f>
        <v>76.759999999999991</v>
      </c>
      <c r="I13" s="56">
        <f>SUM(I6:I12)</f>
        <v>29.63</v>
      </c>
      <c r="J13" s="14">
        <f>SUM(J6:J12)</f>
        <v>30.56</v>
      </c>
      <c r="K13" s="27">
        <f t="shared" ref="K13" si="0">SUM(K6:K12)</f>
        <v>92.04</v>
      </c>
      <c r="L13" s="73">
        <f>SUM(L6:L12)</f>
        <v>769.27</v>
      </c>
      <c r="M13" s="83">
        <f>SUM(M6:M12)</f>
        <v>0.21999999999999997</v>
      </c>
      <c r="N13" s="83">
        <f>SUM(N6:N12)</f>
        <v>0.31000000000000005</v>
      </c>
      <c r="O13" s="84">
        <f>SUM(O6:O12)</f>
        <v>13.46</v>
      </c>
      <c r="P13" s="84">
        <f>SUM(P6:P12)</f>
        <v>186.70000000000002</v>
      </c>
      <c r="Q13" s="85">
        <f>SUM(Q6:Q12)</f>
        <v>0.08</v>
      </c>
      <c r="R13" s="83">
        <f>SUM(R6:R12)</f>
        <v>98.760000000000019</v>
      </c>
      <c r="S13" s="84">
        <f>SUM(S6:S12)</f>
        <v>395.29</v>
      </c>
      <c r="T13" s="84">
        <f>SUM(T6:T12)</f>
        <v>102.66</v>
      </c>
      <c r="U13" s="84">
        <f>SUM(U6:U12)</f>
        <v>5.44</v>
      </c>
      <c r="V13" s="84">
        <f>SUM(V6:V12)</f>
        <v>1182.3799999999999</v>
      </c>
      <c r="W13" s="84">
        <f>SUM(W6:W12)</f>
        <v>2.3600000000000003E-2</v>
      </c>
      <c r="X13" s="84">
        <f>SUM(X6:X12)</f>
        <v>1.145E-2</v>
      </c>
      <c r="Y13" s="90">
        <f>SUM(Y6:Y12)</f>
        <v>0.16400000000000001</v>
      </c>
    </row>
    <row r="14" spans="2:25" s="16" customFormat="1" ht="33.75" customHeight="1" thickBot="1" x14ac:dyDescent="0.35">
      <c r="B14" s="103"/>
      <c r="C14" s="75"/>
      <c r="D14" s="98"/>
      <c r="E14" s="75"/>
      <c r="F14" s="53" t="s">
        <v>11</v>
      </c>
      <c r="G14" s="75"/>
      <c r="H14" s="105"/>
      <c r="I14" s="106"/>
      <c r="J14" s="108"/>
      <c r="K14" s="109"/>
      <c r="L14" s="74">
        <f>L13/23.5</f>
        <v>32.734893617021278</v>
      </c>
      <c r="M14" s="106"/>
      <c r="N14" s="107"/>
      <c r="O14" s="108"/>
      <c r="P14" s="108"/>
      <c r="Q14" s="113"/>
      <c r="R14" s="106"/>
      <c r="S14" s="108"/>
      <c r="T14" s="108"/>
      <c r="U14" s="108"/>
      <c r="V14" s="108"/>
      <c r="W14" s="108"/>
      <c r="X14" s="108"/>
      <c r="Y14" s="109"/>
    </row>
    <row r="15" spans="2:25" x14ac:dyDescent="0.3">
      <c r="B15" s="2"/>
      <c r="C15" s="2"/>
      <c r="D15" s="4"/>
      <c r="E15" s="2"/>
      <c r="F15" s="2"/>
      <c r="G15" s="2"/>
      <c r="H15" s="9"/>
      <c r="I15" s="10"/>
      <c r="J15" s="9"/>
      <c r="K15" s="2"/>
      <c r="L15" s="12"/>
      <c r="M15" s="2"/>
      <c r="N15" s="2"/>
      <c r="O15" s="2"/>
    </row>
    <row r="16" spans="2:25" s="58" customFormat="1" ht="18" x14ac:dyDescent="0.3">
      <c r="D16" s="68"/>
      <c r="E16" s="69"/>
      <c r="F16" s="70"/>
      <c r="G16" s="71"/>
      <c r="H16" s="69"/>
      <c r="I16" s="69"/>
      <c r="J16" s="69"/>
      <c r="K16" s="69"/>
    </row>
    <row r="17" spans="5:11" ht="18" x14ac:dyDescent="0.3">
      <c r="E17" s="11"/>
      <c r="F17" s="21"/>
      <c r="G17" s="22"/>
      <c r="H17" s="11"/>
      <c r="I17" s="11"/>
      <c r="J17" s="11"/>
      <c r="K17" s="11"/>
    </row>
    <row r="18" spans="5:11" x14ac:dyDescent="0.3">
      <c r="E18" s="11"/>
      <c r="F18" s="11"/>
      <c r="G18" s="11"/>
      <c r="H18" s="11"/>
      <c r="I18" s="11"/>
      <c r="J18" s="11"/>
      <c r="K18" s="11"/>
    </row>
    <row r="19" spans="5:11" x14ac:dyDescent="0.3">
      <c r="E19" s="11"/>
      <c r="F19" s="11"/>
      <c r="G19" s="11"/>
      <c r="H19" s="11"/>
      <c r="I19" s="11"/>
      <c r="J19" s="11"/>
      <c r="K19" s="11"/>
    </row>
    <row r="20" spans="5:11" x14ac:dyDescent="0.3">
      <c r="E20" s="11"/>
      <c r="F20" s="11"/>
      <c r="G20" s="11"/>
      <c r="H20" s="11"/>
      <c r="I20" s="11"/>
      <c r="J20" s="11"/>
      <c r="K20" s="11"/>
    </row>
    <row r="21" spans="5:11" x14ac:dyDescent="0.3">
      <c r="E21" s="11"/>
      <c r="F21" s="11"/>
      <c r="G21" s="11"/>
      <c r="H21" s="11"/>
      <c r="I21" s="11"/>
      <c r="J21" s="11"/>
      <c r="K21" s="11"/>
    </row>
    <row r="22" spans="5:11" x14ac:dyDescent="0.3">
      <c r="E22" s="11"/>
      <c r="F22" s="11"/>
      <c r="G22" s="11"/>
      <c r="H22" s="11"/>
      <c r="I22" s="11"/>
      <c r="J22" s="11"/>
      <c r="K22" s="11"/>
    </row>
    <row r="23" spans="5:11" x14ac:dyDescent="0.3">
      <c r="E23" s="11"/>
      <c r="F23" s="11"/>
      <c r="G23" s="11"/>
      <c r="H23" s="11"/>
      <c r="I23" s="11"/>
      <c r="J23" s="11"/>
      <c r="K23" s="11"/>
    </row>
    <row r="24" spans="5:11" x14ac:dyDescent="0.3">
      <c r="E24" s="11"/>
      <c r="F24" s="11"/>
      <c r="G24" s="11"/>
      <c r="H24" s="11"/>
      <c r="I24" s="11"/>
      <c r="J24" s="11"/>
      <c r="K24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2022-08-30T07:02:52Z</dcterms:modified>
</cp:coreProperties>
</file>