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7 день" sheetId="17" r:id="rId1"/>
  </sheets>
  <definedNames>
    <definedName name="_xlnm.Print_Area" localSheetId="0">'7 день'!$B$1:$U$17</definedName>
  </definedNames>
  <calcPr calcId="144525" refMode="R1C1"/>
</workbook>
</file>

<file path=xl/calcChain.xml><?xml version="1.0" encoding="utf-8"?>
<calcChain xmlns="http://schemas.openxmlformats.org/spreadsheetml/2006/main">
  <c r="H13" i="17" l="1"/>
  <c r="I13" i="17"/>
  <c r="J13" i="17"/>
  <c r="K13" i="17"/>
  <c r="L13" i="17"/>
  <c r="L14" i="17" s="1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G13" i="17" l="1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<sst xmlns="http://schemas.openxmlformats.org/spreadsheetml/2006/main" count="51" uniqueCount="49">
  <si>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</si>
  <si>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</si>
  <si>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</si>
  <si>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</si>
  <si>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</si>
  <si>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</si>
  <si>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</si>
  <si>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</si>
  <si>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</si>
  <si>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</si>
  <si>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</si>
  <si>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</si>
  <si>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</si>
  <si>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</si>
  <si>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</si>
  <si>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</si>
  <si>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</si>
  <si>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</si>
  <si>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</si>
  <si>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</si>
  <si>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</si>
  <si>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</si>
  <si>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</si>
  <si>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</si>
  <si>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</si>
  <si>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</si>
  <si>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</si>
  <si>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</si>
  <si>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</si>
  <si>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</si>
  <si>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</si>
  <si>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</si>
  <si>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</si>
  <si>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</si>
  <si>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о/о**</t>
  </si>
  <si>
    <t>Щи вегетарианские со сметаной</t>
  </si>
  <si>
    <t>B2</t>
  </si>
  <si>
    <t>A, рэт. экв</t>
  </si>
  <si>
    <t>D, мкг</t>
  </si>
  <si>
    <t>K</t>
  </si>
  <si>
    <t>I</t>
  </si>
  <si>
    <t>Se</t>
  </si>
  <si>
    <t>F</t>
  </si>
  <si>
    <t>Кисель витаминизированный плодово – ягодный   (яблочно-облепиховый)</t>
  </si>
  <si>
    <t>Печень "По - строгановски"</t>
  </si>
  <si>
    <t>Горошек консервированный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</si>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</sst>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5" fillId="2" borderId="9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 wrapText="1"/>
    </xf>
    <xf numFmtId="0" fontId="5" fillId="2" borderId="31" xfId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left"/>
    </xf>
    <xf numFmtId="0" fontId="11" fillId="4" borderId="30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9" fillId="4" borderId="21" xfId="0" applyFont="1" applyFill="1" applyBorder="1" applyAlignment="1">
      <alignment horizontal="left" wrapText="1"/>
    </xf>
    <xf numFmtId="0" fontId="9" fillId="4" borderId="29" xfId="0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164" fontId="0" fillId="0" borderId="0" xfId="0" applyNumberFormat="1"/>
    <xf numFmtId="0" fontId="9" fillId="4" borderId="21" xfId="0" applyFont="1" applyFill="1" applyBorder="1" applyAlignment="1">
      <alignment horizontal="center" wrapText="1"/>
    </xf>
    <xf numFmtId="164" fontId="6" fillId="4" borderId="32" xfId="0" applyNumberFormat="1" applyFont="1" applyFill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1" xfId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20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14" fontId="16" fillId="0" borderId="0" xfId="0" applyNumberFormat="1" applyFont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tabSelected="1" zoomScale="70" zoomScaleNormal="70" workbookViewId="0">
      <selection activeCell="G12" sqref="G12"/>
    </sheetView>
  </sheetViews>
  <sheetFormatPr defaultRowHeight="15" x14ac:dyDescent="0.25"/>
  <cols>
    <col min="2" max="2" width="16.85546875" customWidth="1"/>
    <col min="3" max="3" width="11" style="5" customWidth="1"/>
    <col min="4" max="4" width="24.42578125" style="5" customWidth="1"/>
    <col min="5" max="5" width="20.85546875" customWidth="1"/>
    <col min="6" max="6" width="54.28515625" customWidth="1"/>
    <col min="7" max="7" width="10.5703125" customWidth="1"/>
    <col min="8" max="8" width="15.85546875" customWidth="1"/>
    <col min="10" max="10" width="11.28515625" customWidth="1"/>
    <col min="11" max="11" width="12.85546875" customWidth="1"/>
    <col min="12" max="12" width="25.42578125" customWidth="1"/>
    <col min="13" max="13" width="11.28515625" customWidth="1"/>
  </cols>
  <sheetData>
    <row r="2" spans="2:25" ht="23.25" x14ac:dyDescent="0.35">
      <c r="B2" s="97" t="s">
        <v>1</v>
      </c>
      <c r="C2" s="97" t="s">
        <v>48</v>
      </c>
      <c r="D2" s="98"/>
      <c r="E2" s="97"/>
      <c r="F2" s="97"/>
      <c r="G2" s="99" t="s">
        <v>2</v>
      </c>
      <c r="H2" s="119">
        <v>44845</v>
      </c>
      <c r="I2" s="6"/>
      <c r="L2" s="8"/>
      <c r="M2" s="7"/>
      <c r="N2" s="1"/>
      <c r="O2" s="2"/>
    </row>
    <row r="3" spans="2:25" ht="15.75" thickBot="1" x14ac:dyDescent="0.3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">
      <c r="B4" s="128" t="s">
        <v>0</v>
      </c>
      <c r="C4" s="135"/>
      <c r="D4" s="125" t="s">
        <v>46</v>
      </c>
      <c r="E4" s="128" t="s">
        <v>27</v>
      </c>
      <c r="F4" s="125" t="s">
        <v>26</v>
      </c>
      <c r="G4" s="125" t="s">
        <v>15</v>
      </c>
      <c r="H4" s="125" t="s">
        <v>25</v>
      </c>
      <c r="I4" s="127" t="s">
        <v>12</v>
      </c>
      <c r="J4" s="132"/>
      <c r="K4" s="133"/>
      <c r="L4" s="126" t="s">
        <v>47</v>
      </c>
      <c r="M4" s="120" t="s">
        <v>13</v>
      </c>
      <c r="N4" s="121"/>
      <c r="O4" s="129"/>
      <c r="P4" s="129"/>
      <c r="Q4" s="129"/>
      <c r="R4" s="122" t="s">
        <v>14</v>
      </c>
      <c r="S4" s="123"/>
      <c r="T4" s="123"/>
      <c r="U4" s="123"/>
      <c r="V4" s="123"/>
      <c r="W4" s="123"/>
      <c r="X4" s="123"/>
      <c r="Y4" s="124"/>
    </row>
    <row r="5" spans="2:25" s="14" customFormat="1" ht="28.5" customHeight="1" thickBot="1" x14ac:dyDescent="0.3">
      <c r="B5" s="130"/>
      <c r="C5" s="134"/>
      <c r="D5" s="130"/>
      <c r="E5" s="130"/>
      <c r="F5" s="130"/>
      <c r="G5" s="130"/>
      <c r="H5" s="130"/>
      <c r="I5" s="101" t="s">
        <v>16</v>
      </c>
      <c r="J5" s="85" t="s">
        <v>17</v>
      </c>
      <c r="K5" s="101" t="s">
        <v>18</v>
      </c>
      <c r="L5" s="131"/>
      <c r="M5" s="86" t="s">
        <v>19</v>
      </c>
      <c r="N5" s="86" t="s">
        <v>36</v>
      </c>
      <c r="O5" s="86" t="s">
        <v>20</v>
      </c>
      <c r="P5" s="87" t="s">
        <v>37</v>
      </c>
      <c r="Q5" s="100" t="s">
        <v>38</v>
      </c>
      <c r="R5" s="64" t="s">
        <v>21</v>
      </c>
      <c r="S5" s="64" t="s">
        <v>22</v>
      </c>
      <c r="T5" s="64" t="s">
        <v>23</v>
      </c>
      <c r="U5" s="64" t="s">
        <v>24</v>
      </c>
      <c r="V5" s="64" t="s">
        <v>39</v>
      </c>
      <c r="W5" s="64" t="s">
        <v>40</v>
      </c>
      <c r="X5" s="64" t="s">
        <v>41</v>
      </c>
      <c r="Y5" s="85" t="s">
        <v>42</v>
      </c>
    </row>
    <row r="6" spans="2:25" s="14" customFormat="1" ht="33.75" customHeight="1" x14ac:dyDescent="0.25">
      <c r="B6" s="102" t="s">
        <v>3</v>
      </c>
      <c r="C6" s="118"/>
      <c r="D6" s="57">
        <v>172</v>
      </c>
      <c r="E6" s="58" t="s">
        <v>9</v>
      </c>
      <c r="F6" s="116" t="s">
        <v>45</v>
      </c>
      <c r="G6" s="117">
        <v>60</v>
      </c>
      <c r="H6" s="58">
        <v>6.45</v>
      </c>
      <c r="I6" s="59">
        <v>1.86</v>
      </c>
      <c r="J6" s="32">
        <v>0.12</v>
      </c>
      <c r="K6" s="91">
        <v>4.26</v>
      </c>
      <c r="L6" s="95">
        <v>24.6</v>
      </c>
      <c r="M6" s="59">
        <v>0.06</v>
      </c>
      <c r="N6" s="32">
        <v>0.11</v>
      </c>
      <c r="O6" s="32">
        <v>6</v>
      </c>
      <c r="P6" s="32">
        <v>1.2</v>
      </c>
      <c r="Q6" s="91">
        <v>0</v>
      </c>
      <c r="R6" s="59">
        <v>9.6</v>
      </c>
      <c r="S6" s="32">
        <v>31.8</v>
      </c>
      <c r="T6" s="32">
        <v>12.6</v>
      </c>
      <c r="U6" s="32">
        <v>0.42</v>
      </c>
      <c r="V6" s="32">
        <v>438.6</v>
      </c>
      <c r="W6" s="32">
        <v>0</v>
      </c>
      <c r="X6" s="32">
        <v>1E-3</v>
      </c>
      <c r="Y6" s="33">
        <v>0.02</v>
      </c>
    </row>
    <row r="7" spans="2:25" s="14" customFormat="1" ht="33.75" customHeight="1" x14ac:dyDescent="0.25">
      <c r="B7" s="103"/>
      <c r="C7" s="69"/>
      <c r="D7" s="38">
        <v>237</v>
      </c>
      <c r="E7" s="36" t="s">
        <v>4</v>
      </c>
      <c r="F7" s="65" t="s">
        <v>35</v>
      </c>
      <c r="G7" s="49">
        <v>200</v>
      </c>
      <c r="H7" s="44">
        <v>3.38</v>
      </c>
      <c r="I7" s="54">
        <v>1.8</v>
      </c>
      <c r="J7" s="13">
        <v>5.4</v>
      </c>
      <c r="K7" s="16">
        <v>7.2</v>
      </c>
      <c r="L7" s="88">
        <v>84.8</v>
      </c>
      <c r="M7" s="56">
        <v>0.03</v>
      </c>
      <c r="N7" s="18">
        <v>0.04</v>
      </c>
      <c r="O7" s="18">
        <v>10.08</v>
      </c>
      <c r="P7" s="18">
        <v>104.4</v>
      </c>
      <c r="Q7" s="19">
        <v>0</v>
      </c>
      <c r="R7" s="56">
        <v>28.34</v>
      </c>
      <c r="S7" s="18">
        <v>33.4</v>
      </c>
      <c r="T7" s="18">
        <v>15.66</v>
      </c>
      <c r="U7" s="18">
        <v>0.62</v>
      </c>
      <c r="V7" s="18">
        <v>269</v>
      </c>
      <c r="W7" s="18">
        <v>0.04</v>
      </c>
      <c r="X7" s="18">
        <v>0</v>
      </c>
      <c r="Y7" s="25">
        <v>0.02</v>
      </c>
    </row>
    <row r="8" spans="2:25" s="14" customFormat="1" ht="33.75" customHeight="1" x14ac:dyDescent="0.25">
      <c r="B8" s="113"/>
      <c r="C8" s="70" t="s">
        <v>34</v>
      </c>
      <c r="D8" s="45">
        <v>85</v>
      </c>
      <c r="E8" s="41" t="s">
        <v>5</v>
      </c>
      <c r="F8" s="89" t="s">
        <v>44</v>
      </c>
      <c r="G8" s="93">
        <v>90</v>
      </c>
      <c r="H8" s="41">
        <v>37.26</v>
      </c>
      <c r="I8" s="63">
        <v>13.77</v>
      </c>
      <c r="J8" s="26">
        <v>7.74</v>
      </c>
      <c r="K8" s="27">
        <v>3.33</v>
      </c>
      <c r="L8" s="96">
        <v>138.15</v>
      </c>
      <c r="M8" s="63">
        <v>0.16</v>
      </c>
      <c r="N8" s="26">
        <v>1.38</v>
      </c>
      <c r="O8" s="26">
        <v>6.79</v>
      </c>
      <c r="P8" s="26">
        <v>3925.53</v>
      </c>
      <c r="Q8" s="27">
        <v>0.84</v>
      </c>
      <c r="R8" s="63">
        <v>28.8</v>
      </c>
      <c r="S8" s="26">
        <v>204.4</v>
      </c>
      <c r="T8" s="26">
        <v>17.18</v>
      </c>
      <c r="U8" s="26">
        <v>4.4000000000000004</v>
      </c>
      <c r="V8" s="26">
        <v>195.48</v>
      </c>
      <c r="W8" s="26">
        <v>3.1E-2</v>
      </c>
      <c r="X8" s="26">
        <v>2.8000000000000001E-2</v>
      </c>
      <c r="Y8" s="28">
        <v>0.16</v>
      </c>
    </row>
    <row r="9" spans="2:25" s="14" customFormat="1" ht="33.75" customHeight="1" x14ac:dyDescent="0.25">
      <c r="B9" s="113"/>
      <c r="C9" s="69"/>
      <c r="D9" s="39">
        <v>64</v>
      </c>
      <c r="E9" s="35" t="s">
        <v>29</v>
      </c>
      <c r="F9" s="40" t="s">
        <v>33</v>
      </c>
      <c r="G9" s="52">
        <v>150</v>
      </c>
      <c r="H9" s="35">
        <v>8.15</v>
      </c>
      <c r="I9" s="55">
        <v>6.45</v>
      </c>
      <c r="J9" s="30">
        <v>4.05</v>
      </c>
      <c r="K9" s="31">
        <v>40.200000000000003</v>
      </c>
      <c r="L9" s="68">
        <v>223.65</v>
      </c>
      <c r="M9" s="55">
        <v>0.08</v>
      </c>
      <c r="N9" s="30">
        <v>0.2</v>
      </c>
      <c r="O9" s="30">
        <v>0</v>
      </c>
      <c r="P9" s="30">
        <v>30</v>
      </c>
      <c r="Q9" s="31">
        <v>0.11</v>
      </c>
      <c r="R9" s="55">
        <v>13.05</v>
      </c>
      <c r="S9" s="30">
        <v>58.34</v>
      </c>
      <c r="T9" s="30">
        <v>22.53</v>
      </c>
      <c r="U9" s="30">
        <v>1.25</v>
      </c>
      <c r="V9" s="30">
        <v>1.1000000000000001</v>
      </c>
      <c r="W9" s="30">
        <v>0</v>
      </c>
      <c r="X9" s="30">
        <v>0</v>
      </c>
      <c r="Y9" s="50">
        <v>0</v>
      </c>
    </row>
    <row r="10" spans="2:25" s="14" customFormat="1" ht="43.5" customHeight="1" x14ac:dyDescent="0.25">
      <c r="B10" s="114"/>
      <c r="C10" s="69"/>
      <c r="D10" s="39">
        <v>95</v>
      </c>
      <c r="E10" s="34" t="s">
        <v>8</v>
      </c>
      <c r="F10" s="67" t="s">
        <v>43</v>
      </c>
      <c r="G10" s="112">
        <v>200</v>
      </c>
      <c r="H10" s="43">
        <v>5.5</v>
      </c>
      <c r="I10" s="56">
        <v>0</v>
      </c>
      <c r="J10" s="18">
        <v>0</v>
      </c>
      <c r="K10" s="19">
        <v>20</v>
      </c>
      <c r="L10" s="60">
        <v>80.599999999999994</v>
      </c>
      <c r="M10" s="54">
        <v>0.1</v>
      </c>
      <c r="N10" s="13">
        <v>0.1</v>
      </c>
      <c r="O10" s="13">
        <v>3</v>
      </c>
      <c r="P10" s="13">
        <v>79.2</v>
      </c>
      <c r="Q10" s="16">
        <v>0.96</v>
      </c>
      <c r="R10" s="54">
        <v>0</v>
      </c>
      <c r="S10" s="13">
        <v>0</v>
      </c>
      <c r="T10" s="22">
        <v>0</v>
      </c>
      <c r="U10" s="13">
        <v>0</v>
      </c>
      <c r="V10" s="13">
        <v>0</v>
      </c>
      <c r="W10" s="13">
        <v>0</v>
      </c>
      <c r="X10" s="13">
        <v>0</v>
      </c>
      <c r="Y10" s="24">
        <v>0</v>
      </c>
    </row>
    <row r="11" spans="2:25" s="14" customFormat="1" ht="33.75" customHeight="1" x14ac:dyDescent="0.25">
      <c r="B11" s="114"/>
      <c r="C11" s="69"/>
      <c r="D11" s="51">
        <v>119</v>
      </c>
      <c r="E11" s="35" t="s">
        <v>6</v>
      </c>
      <c r="F11" s="37" t="s">
        <v>30</v>
      </c>
      <c r="G11" s="44">
        <v>45</v>
      </c>
      <c r="H11" s="38">
        <v>1.3</v>
      </c>
      <c r="I11" s="54">
        <v>3.19</v>
      </c>
      <c r="J11" s="13">
        <v>0.31</v>
      </c>
      <c r="K11" s="23">
        <v>19.89</v>
      </c>
      <c r="L11" s="47">
        <v>108</v>
      </c>
      <c r="M11" s="54">
        <v>0.05</v>
      </c>
      <c r="N11" s="15">
        <v>0.02</v>
      </c>
      <c r="O11" s="13">
        <v>0</v>
      </c>
      <c r="P11" s="13">
        <v>0</v>
      </c>
      <c r="Q11" s="23">
        <v>0</v>
      </c>
      <c r="R11" s="54">
        <v>16.649999999999999</v>
      </c>
      <c r="S11" s="13">
        <v>98.1</v>
      </c>
      <c r="T11" s="13">
        <v>29.25</v>
      </c>
      <c r="U11" s="13">
        <v>1.26</v>
      </c>
      <c r="V11" s="13">
        <v>41.85</v>
      </c>
      <c r="W11" s="13">
        <v>2E-3</v>
      </c>
      <c r="X11" s="13">
        <v>3.0000000000000001E-3</v>
      </c>
      <c r="Y11" s="24">
        <v>0</v>
      </c>
    </row>
    <row r="12" spans="2:25" s="14" customFormat="1" ht="33.75" customHeight="1" x14ac:dyDescent="0.25">
      <c r="B12" s="114"/>
      <c r="C12" s="69"/>
      <c r="D12" s="38">
        <v>120</v>
      </c>
      <c r="E12" s="38" t="s">
        <v>7</v>
      </c>
      <c r="F12" s="104" t="s">
        <v>28</v>
      </c>
      <c r="G12" s="39">
        <v>40</v>
      </c>
      <c r="H12" s="66">
        <v>1.3</v>
      </c>
      <c r="I12" s="17">
        <v>2.64</v>
      </c>
      <c r="J12" s="18">
        <v>0.48</v>
      </c>
      <c r="K12" s="19">
        <v>16.079999999999998</v>
      </c>
      <c r="L12" s="48">
        <v>79.2</v>
      </c>
      <c r="M12" s="15">
        <v>7.0000000000000007E-2</v>
      </c>
      <c r="N12" s="15">
        <v>0.03</v>
      </c>
      <c r="O12" s="13">
        <v>0</v>
      </c>
      <c r="P12" s="13">
        <v>0</v>
      </c>
      <c r="Q12" s="16">
        <v>0</v>
      </c>
      <c r="R12" s="54">
        <v>11.6</v>
      </c>
      <c r="S12" s="13">
        <v>60</v>
      </c>
      <c r="T12" s="13">
        <v>18.8</v>
      </c>
      <c r="U12" s="13">
        <v>1.56</v>
      </c>
      <c r="V12" s="13">
        <v>94</v>
      </c>
      <c r="W12" s="13">
        <v>1.6999999999999999E-3</v>
      </c>
      <c r="X12" s="13">
        <v>2.2000000000000001E-3</v>
      </c>
      <c r="Y12" s="23">
        <v>0.01</v>
      </c>
    </row>
    <row r="13" spans="2:25" s="14" customFormat="1" ht="33.75" customHeight="1" x14ac:dyDescent="0.25">
      <c r="B13" s="113"/>
      <c r="C13" s="71" t="s">
        <v>34</v>
      </c>
      <c r="D13" s="53"/>
      <c r="E13" s="90"/>
      <c r="F13" s="72" t="s">
        <v>10</v>
      </c>
      <c r="G13" s="61">
        <f t="shared" ref="G13:Y13" si="0">G6+G7+G8+G9+G10+G11+G12</f>
        <v>785</v>
      </c>
      <c r="H13" s="83">
        <f t="shared" si="0"/>
        <v>63.339999999999989</v>
      </c>
      <c r="I13" s="80">
        <f t="shared" si="0"/>
        <v>29.71</v>
      </c>
      <c r="J13" s="79">
        <f t="shared" si="0"/>
        <v>18.100000000000001</v>
      </c>
      <c r="K13" s="82">
        <f t="shared" si="0"/>
        <v>110.96000000000001</v>
      </c>
      <c r="L13" s="62">
        <f t="shared" si="0"/>
        <v>739.00000000000011</v>
      </c>
      <c r="M13" s="80">
        <f t="shared" si="0"/>
        <v>0.55000000000000004</v>
      </c>
      <c r="N13" s="79">
        <f t="shared" si="0"/>
        <v>1.88</v>
      </c>
      <c r="O13" s="79">
        <f t="shared" si="0"/>
        <v>25.869999999999997</v>
      </c>
      <c r="P13" s="79">
        <f t="shared" si="0"/>
        <v>4140.33</v>
      </c>
      <c r="Q13" s="82">
        <f t="shared" si="0"/>
        <v>1.91</v>
      </c>
      <c r="R13" s="80">
        <f t="shared" si="0"/>
        <v>108.03999999999999</v>
      </c>
      <c r="S13" s="79">
        <f t="shared" si="0"/>
        <v>486.04000000000008</v>
      </c>
      <c r="T13" s="79">
        <f t="shared" si="0"/>
        <v>116.02</v>
      </c>
      <c r="U13" s="79">
        <f t="shared" si="0"/>
        <v>9.51</v>
      </c>
      <c r="V13" s="79">
        <f t="shared" si="0"/>
        <v>1040.0300000000002</v>
      </c>
      <c r="W13" s="79">
        <f t="shared" si="0"/>
        <v>7.4700000000000003E-2</v>
      </c>
      <c r="X13" s="79">
        <f t="shared" si="0"/>
        <v>3.4200000000000001E-2</v>
      </c>
      <c r="Y13" s="81">
        <f t="shared" si="0"/>
        <v>0.21000000000000002</v>
      </c>
    </row>
    <row r="14" spans="2:25" s="14" customFormat="1" ht="33.75" customHeight="1" thickBot="1" x14ac:dyDescent="0.3">
      <c r="B14" s="115"/>
      <c r="C14" s="73" t="s">
        <v>34</v>
      </c>
      <c r="D14" s="46"/>
      <c r="E14" s="42"/>
      <c r="F14" s="74" t="s">
        <v>11</v>
      </c>
      <c r="G14" s="75"/>
      <c r="H14" s="42"/>
      <c r="I14" s="76"/>
      <c r="J14" s="77"/>
      <c r="K14" s="84"/>
      <c r="L14" s="94">
        <f>L13/23.5</f>
        <v>31.446808510638302</v>
      </c>
      <c r="M14" s="76"/>
      <c r="N14" s="77"/>
      <c r="O14" s="77"/>
      <c r="P14" s="77"/>
      <c r="Q14" s="84"/>
      <c r="R14" s="76"/>
      <c r="S14" s="77"/>
      <c r="T14" s="77"/>
      <c r="U14" s="77"/>
      <c r="V14" s="77"/>
      <c r="W14" s="77"/>
      <c r="X14" s="77"/>
      <c r="Y14" s="78"/>
    </row>
    <row r="15" spans="2:25" x14ac:dyDescent="0.25">
      <c r="B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.75" x14ac:dyDescent="0.25">
      <c r="B16" s="105" t="s">
        <v>31</v>
      </c>
      <c r="C16" s="106"/>
      <c r="D16" s="107"/>
      <c r="E16" s="107"/>
      <c r="F16" s="20"/>
      <c r="G16" s="21"/>
      <c r="H16" s="11"/>
      <c r="I16" s="9"/>
      <c r="J16" s="11"/>
      <c r="K16" s="11"/>
      <c r="L16" s="92"/>
    </row>
    <row r="17" spans="2:12" ht="18.75" x14ac:dyDescent="0.25">
      <c r="B17" s="108" t="s">
        <v>32</v>
      </c>
      <c r="C17" s="109"/>
      <c r="D17" s="110"/>
      <c r="E17" s="110"/>
      <c r="F17" s="20"/>
      <c r="G17" s="21"/>
      <c r="H17" s="11"/>
      <c r="I17" s="11"/>
      <c r="J17" s="11"/>
      <c r="K17" s="11"/>
      <c r="L17" s="92"/>
    </row>
    <row r="18" spans="2:12" ht="18.75" x14ac:dyDescent="0.25">
      <c r="B18" s="29"/>
      <c r="C18" s="29"/>
      <c r="D18" s="111"/>
      <c r="E18" s="29"/>
      <c r="F18" s="20"/>
      <c r="G18" s="21"/>
      <c r="H18" s="11"/>
      <c r="I18" s="11"/>
      <c r="J18" s="11"/>
      <c r="K18" s="11"/>
    </row>
    <row r="19" spans="2:12" ht="18.75" x14ac:dyDescent="0.25">
      <c r="E19" s="11"/>
      <c r="F19" s="20"/>
      <c r="G19" s="21"/>
      <c r="H19" s="11"/>
      <c r="I19" s="11"/>
      <c r="J19" s="11"/>
      <c r="K19" s="11"/>
    </row>
    <row r="20" spans="2:12" ht="18.75" x14ac:dyDescent="0.25">
      <c r="E20" s="11"/>
      <c r="F20" s="20"/>
      <c r="G20" s="21"/>
      <c r="H20" s="11"/>
      <c r="I20" s="11"/>
      <c r="J20" s="11"/>
      <c r="K20" s="11"/>
    </row>
    <row r="21" spans="2:12" x14ac:dyDescent="0.25">
      <c r="E21" s="11"/>
      <c r="F21" s="11"/>
      <c r="G21" s="11"/>
      <c r="H21" s="11"/>
      <c r="I21" s="11"/>
      <c r="J21" s="11"/>
      <c r="K21" s="11"/>
    </row>
    <row r="22" spans="2:12" x14ac:dyDescent="0.25">
      <c r="E22" s="11"/>
      <c r="F22" s="11"/>
      <c r="G22" s="11"/>
      <c r="H22" s="11"/>
      <c r="I22" s="11"/>
      <c r="J22" s="11"/>
      <c r="K22" s="11"/>
    </row>
    <row r="23" spans="2:12" x14ac:dyDescent="0.25">
      <c r="E23" s="11"/>
      <c r="F23" s="11"/>
      <c r="G23" s="11"/>
      <c r="H23" s="11"/>
      <c r="I23" s="11"/>
      <c r="J23" s="11"/>
      <c r="K23" s="11"/>
    </row>
    <row r="24" spans="2:12" x14ac:dyDescent="0.25">
      <c r="E24" s="11"/>
      <c r="F24" s="11"/>
      <c r="G24" s="11"/>
      <c r="H24" s="11"/>
      <c r="I24" s="11"/>
      <c r="J24" s="11"/>
      <c r="K24" s="11"/>
    </row>
    <row r="25" spans="2:12" x14ac:dyDescent="0.25">
      <c r="E25" s="11"/>
      <c r="F25" s="11"/>
      <c r="G25" s="11"/>
      <c r="H25" s="11"/>
      <c r="I25" s="11"/>
      <c r="J25" s="11"/>
      <c r="K25" s="11"/>
    </row>
    <row r="26" spans="2:12" x14ac:dyDescent="0.25">
      <c r="E26" s="11"/>
      <c r="F26" s="11"/>
      <c r="G26" s="11"/>
      <c r="H26" s="11"/>
      <c r="I26" s="11"/>
      <c r="J26" s="11"/>
      <c r="K26" s="11"/>
    </row>
    <row r="27" spans="2:12" x14ac:dyDescent="0.25">
      <c r="E27" s="11"/>
      <c r="F27" s="11"/>
      <c r="G27" s="11"/>
      <c r="H27" s="11"/>
      <c r="I27" s="11"/>
      <c r="J27" s="11"/>
      <c r="K2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2022-10-09T16:07:43Z</dcterms:modified>
</cp:coreProperties>
</file>