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<sst xmlns="http://schemas.openxmlformats.org/spreadsheetml/2006/main" count="37" uniqueCount="37">
  <si>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</si>
  <si>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</si>
  <si>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</si>
  <si>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</si>
  <si>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</si>
  <si>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</si>
  <si>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</si>
  <si>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</si>
  <si>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</si>
  <si>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</si>
  <si>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</si>
  <si>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</si>
  <si>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</si>
  <si>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</si>
  <si>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</si>
  <si>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</si>
  <si>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</si>
  <si>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</si>
  <si>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</si>
  <si>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</si>
  <si>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</si>
  <si>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</si>
  <si>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</si>
  <si>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овощной с мясом и сметаной</t>
  </si>
  <si>
    <t>2 блюдо</t>
  </si>
  <si>
    <t>гарнир</t>
  </si>
  <si>
    <t>Каша гречневая рассыпчатая с маслом</t>
  </si>
  <si>
    <t>3 блюдо</t>
  </si>
  <si>
    <t>Сок фруктовый</t>
  </si>
  <si>
    <t>хлеб бел.</t>
  </si>
  <si>
    <t>Хлеб пшеничный</t>
  </si>
  <si>
    <t>хлеб черн.</t>
  </si>
  <si>
    <t>Хлеб ржаной</t>
  </si>
  <si>
    <t>Итого</t>
  </si>
  <si>
    <t>МБОУ "Ишимская ООШ" Яйский МО</t>
  </si>
  <si>
    <t>Апельсин</t>
  </si>
  <si>
    <t>Котлета мясная(говядина, птица)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</si>
</sst>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scheme val="minor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0" borderId="13" xfId="0" applyFont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0" fontId="1" fillId="0" borderId="16" xfId="0" applyFont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/>
    <xf numFmtId="1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 applyAlignment="1"/>
    <xf numFmtId="2" fontId="1" fillId="2" borderId="19" xfId="0" applyNumberFormat="1" applyFont="1" applyFill="1" applyBorder="1" applyAlignment="1"/>
    <xf numFmtId="1" fontId="1" fillId="2" borderId="20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100"/>
  <sheetViews>
    <sheetView showGridLines="0" tabSelected="1" workbookViewId="0">
      <selection activeCell="L17" sqref="L1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</v>
      </c>
      <c r="F1" s="1" t="s">
        <v>2</v>
      </c>
      <c r="I1" t="s">
        <v>3</v>
      </c>
      <c r="J1" s="2">
        <v>45260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7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customHeight="1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6" t="s">
        <v>21</v>
      </c>
      <c r="C12" s="27">
        <v>172</v>
      </c>
      <c r="D12" s="28" t="s">
        <v>35</v>
      </c>
      <c r="E12" s="29">
        <v>100</v>
      </c>
      <c r="F12" s="30">
        <v>50</v>
      </c>
      <c r="G12" s="29">
        <v>38</v>
      </c>
      <c r="H12" s="29">
        <v>0.8</v>
      </c>
      <c r="I12" s="29">
        <v>0.2</v>
      </c>
      <c r="J12" s="31">
        <v>7.5</v>
      </c>
    </row>
    <row r="13" spans="1:10" x14ac:dyDescent="0.25">
      <c r="A13" s="13"/>
      <c r="B13" s="14" t="s">
        <v>22</v>
      </c>
      <c r="C13" s="15">
        <v>41</v>
      </c>
      <c r="D13" s="32" t="s">
        <v>23</v>
      </c>
      <c r="E13" s="17">
        <v>200</v>
      </c>
      <c r="F13" s="33">
        <v>10.57</v>
      </c>
      <c r="G13" s="34">
        <v>126.47</v>
      </c>
      <c r="H13" s="34">
        <v>6.03</v>
      </c>
      <c r="I13" s="34">
        <v>6.38</v>
      </c>
      <c r="J13" s="35">
        <v>11.17</v>
      </c>
    </row>
    <row r="14" spans="1:10" x14ac:dyDescent="0.25">
      <c r="A14" s="13"/>
      <c r="B14" s="14" t="s">
        <v>24</v>
      </c>
      <c r="C14" s="15">
        <v>80</v>
      </c>
      <c r="D14" s="32" t="s">
        <v>36</v>
      </c>
      <c r="E14" s="17">
        <v>90</v>
      </c>
      <c r="F14" s="33">
        <v>27.14</v>
      </c>
      <c r="G14" s="34">
        <v>219.78</v>
      </c>
      <c r="H14" s="34">
        <v>16.559999999999999</v>
      </c>
      <c r="I14" s="34">
        <v>15.75</v>
      </c>
      <c r="J14" s="35">
        <v>2.84</v>
      </c>
    </row>
    <row r="15" spans="1:10" x14ac:dyDescent="0.25">
      <c r="A15" s="13"/>
      <c r="B15" s="14" t="s">
        <v>25</v>
      </c>
      <c r="C15" s="15">
        <v>54</v>
      </c>
      <c r="D15" s="32" t="s">
        <v>26</v>
      </c>
      <c r="E15" s="17">
        <v>150</v>
      </c>
      <c r="F15" s="33">
        <v>7.35</v>
      </c>
      <c r="G15" s="34">
        <v>198.84</v>
      </c>
      <c r="H15" s="34">
        <v>7.26</v>
      </c>
      <c r="I15" s="17">
        <v>3.93</v>
      </c>
      <c r="J15" s="35">
        <v>31.76</v>
      </c>
    </row>
    <row r="16" spans="1:10" x14ac:dyDescent="0.25">
      <c r="A16" s="13"/>
      <c r="B16" s="14" t="s">
        <v>27</v>
      </c>
      <c r="C16" s="15">
        <v>98</v>
      </c>
      <c r="D16" s="32" t="s">
        <v>28</v>
      </c>
      <c r="E16" s="17">
        <v>200</v>
      </c>
      <c r="F16" s="33">
        <v>9.33</v>
      </c>
      <c r="G16" s="34">
        <v>92</v>
      </c>
      <c r="H16" s="34">
        <v>1</v>
      </c>
      <c r="I16" s="34">
        <v>0.2</v>
      </c>
      <c r="J16" s="35">
        <v>20.2</v>
      </c>
    </row>
    <row r="17" spans="1:10" x14ac:dyDescent="0.25">
      <c r="A17" s="13"/>
      <c r="B17" s="14" t="s">
        <v>29</v>
      </c>
      <c r="C17" s="15">
        <v>119</v>
      </c>
      <c r="D17" s="16" t="s">
        <v>30</v>
      </c>
      <c r="E17" s="34">
        <v>20</v>
      </c>
      <c r="F17" s="33">
        <v>1.5</v>
      </c>
      <c r="G17" s="34">
        <v>47</v>
      </c>
      <c r="H17" s="34">
        <v>1.52</v>
      </c>
      <c r="I17" s="34">
        <v>0.16</v>
      </c>
      <c r="J17" s="35">
        <v>9.84</v>
      </c>
    </row>
    <row r="18" spans="1:10" x14ac:dyDescent="0.25">
      <c r="A18" s="13"/>
      <c r="B18" s="14" t="s">
        <v>31</v>
      </c>
      <c r="C18" s="15">
        <v>120</v>
      </c>
      <c r="D18" s="16" t="s">
        <v>32</v>
      </c>
      <c r="E18" s="17">
        <v>20</v>
      </c>
      <c r="F18" s="18">
        <v>1.5</v>
      </c>
      <c r="G18" s="34">
        <v>39.6</v>
      </c>
      <c r="H18" s="34">
        <v>1.32</v>
      </c>
      <c r="I18" s="34">
        <v>0.24</v>
      </c>
      <c r="J18" s="35">
        <v>8.0399999999999991</v>
      </c>
    </row>
    <row r="19" spans="1:10" x14ac:dyDescent="0.25">
      <c r="A19" s="13"/>
      <c r="B19" s="36" t="s">
        <v>33</v>
      </c>
      <c r="C19" s="36"/>
      <c r="D19" s="37"/>
      <c r="E19" s="38">
        <f t="shared" ref="E19:G19" si="0">SUM(E12:E18)</f>
        <v>780</v>
      </c>
      <c r="F19" s="39">
        <f t="shared" si="0"/>
        <v>107.39</v>
      </c>
      <c r="G19" s="38">
        <f t="shared" si="0"/>
        <v>761.69</v>
      </c>
      <c r="H19" s="38"/>
      <c r="I19" s="38"/>
      <c r="J19" s="40"/>
    </row>
    <row r="20" spans="1:10" ht="15.75" customHeight="1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2023-11-28T11:01:40Z</dcterms:modified>
</cp:coreProperties>
</file>